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9FE12CE2-C7B1-4F91-BA79-7B81F4B7449D}" xr6:coauthVersionLast="47" xr6:coauthVersionMax="47" xr10:uidLastSave="{00000000-0000-0000-0000-000000000000}"/>
  <bookViews>
    <workbookView xWindow="-28920" yWindow="675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Sheet1!$A$1:$J$94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I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No data?</t>
        </r>
      </text>
    </comment>
    <comment ref="G10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No runnoff or No data?</t>
        </r>
      </text>
    </comment>
    <comment ref="G13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No runnoff or No data?</t>
        </r>
      </text>
    </comment>
    <comment ref="G1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No runnoff or No data?</t>
        </r>
      </text>
    </comment>
    <comment ref="G28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No runnoff or No data?</t>
        </r>
      </text>
    </comment>
    <comment ref="G41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No runnoff or No data?</t>
        </r>
      </text>
    </comment>
    <comment ref="G47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No runnoff or No data?</t>
        </r>
      </text>
    </comment>
    <comment ref="G59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No runoff or No data?</t>
        </r>
      </text>
    </comment>
    <comment ref="G77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No runoff or No data?</t>
        </r>
      </text>
    </comment>
    <comment ref="G92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No runoff or No data?</t>
        </r>
      </text>
    </comment>
  </commentList>
</comments>
</file>

<file path=xl/sharedStrings.xml><?xml version="1.0" encoding="utf-8"?>
<sst xmlns="http://schemas.openxmlformats.org/spreadsheetml/2006/main" count="33" uniqueCount="23">
  <si>
    <t>Weight of plate (g)</t>
    <phoneticPr fontId="1"/>
  </si>
  <si>
    <t>Weight of plate + Sediment (g)</t>
    <phoneticPr fontId="1"/>
  </si>
  <si>
    <t>No.</t>
    <phoneticPr fontId="1"/>
  </si>
  <si>
    <t>End Time</t>
    <phoneticPr fontId="1"/>
  </si>
  <si>
    <t>Start Time</t>
    <phoneticPr fontId="1"/>
  </si>
  <si>
    <t>Amount of Rain</t>
  </si>
  <si>
    <t>Amount of sediment</t>
  </si>
  <si>
    <t>In Bucket (g)</t>
  </si>
  <si>
    <t>Rain Information</t>
    <phoneticPr fontId="1"/>
  </si>
  <si>
    <t>In PET Bottle (g)</t>
    <phoneticPr fontId="1"/>
  </si>
  <si>
    <r>
      <rPr>
        <sz val="10"/>
        <color theme="1"/>
        <rFont val="Calibri"/>
        <family val="3"/>
        <charset val="128"/>
        <scheme val="minor"/>
      </rPr>
      <t>Date</t>
    </r>
    <r>
      <rPr>
        <sz val="6"/>
        <color theme="1"/>
        <rFont val="Calibri"/>
        <family val="2"/>
        <charset val="128"/>
        <scheme val="minor"/>
      </rPr>
      <t xml:space="preserve">
(YYYY/MM/DD)</t>
    </r>
    <phoneticPr fontId="1"/>
  </si>
  <si>
    <t>75
(PET bottle fell over)</t>
  </si>
  <si>
    <t>9500
(bucket overflow)</t>
  </si>
  <si>
    <t>9000
(Bucket overflow)</t>
  </si>
  <si>
    <t>Remark</t>
  </si>
  <si>
    <t>Used Electric balance</t>
  </si>
  <si>
    <t>Used Tripple Beam Balance</t>
  </si>
  <si>
    <t>used tripple beam balance</t>
  </si>
  <si>
    <t>Replaced 10ltr bucket with 17ltr PET container</t>
  </si>
  <si>
    <t>2015-12-13 &amp; 2015-12-14</t>
  </si>
  <si>
    <t>r/fall event over 2 days.</t>
  </si>
  <si>
    <t>over flow of collection cotainer</t>
  </si>
  <si>
    <t>Amount of runoff (g)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</si>
</sst>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2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0"/>
      <color theme="1"/>
      <name val="Calibri"/>
      <family val="2"/>
      <charset val="128"/>
      <scheme val="minor"/>
    </font>
    <font>
      <sz val="6"/>
      <color theme="1"/>
      <name val="Calibri"/>
      <family val="2"/>
      <charset val="128"/>
      <scheme val="minor"/>
    </font>
    <font>
      <sz val="10"/>
      <color theme="1"/>
      <name val="Calibri"/>
      <family val="3"/>
      <charset val="128"/>
      <scheme val="minor"/>
    </font>
    <font>
      <sz val="6"/>
      <color theme="1"/>
      <name val="Calibri"/>
      <family val="3"/>
      <charset val="128"/>
      <scheme val="minor"/>
    </font>
    <font>
      <b/>
      <sz val="12"/>
      <color theme="1"/>
      <name val="Calibri"/>
      <family val="3"/>
      <charset val="128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charset val="128"/>
      <scheme val="minor"/>
    </font>
    <font>
      <sz val="9"/>
      <color theme="1"/>
      <name val="Calibri"/>
      <family val="2"/>
      <charset val="128"/>
      <scheme val="minor"/>
    </font>
    <font>
      <b/>
      <sz val="9"/>
      <color indexed="8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gray0625"/>
    </fill>
    <fill>
      <patternFill patternType="solid">
        <fgColor theme="3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gray0625">
        <bgColor rgb="FFFFFF0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0" fillId="0" borderId="0" xfId="0" applyNumberFormat="1">
      <alignment vertical="center"/>
    </xf>
    <xf numFmtId="164" fontId="6" fillId="0" borderId="2" xfId="0" applyNumberFormat="1" applyFont="1" applyBorder="1" applyAlignment="1">
      <alignment horizontal="center" vertical="center" wrapText="1"/>
    </xf>
    <xf numFmtId="2" fontId="0" fillId="0" borderId="0" xfId="0" applyNumberFormat="1">
      <alignment vertical="center"/>
    </xf>
    <xf numFmtId="2" fontId="5" fillId="0" borderId="2" xfId="0" applyNumberFormat="1" applyFont="1" applyBorder="1" applyAlignment="1">
      <alignment horizontal="center" vertical="center" wrapText="1"/>
    </xf>
    <xf numFmtId="2" fontId="0" fillId="0" borderId="8" xfId="0" applyNumberFormat="1" applyBorder="1">
      <alignment vertical="center"/>
    </xf>
    <xf numFmtId="2" fontId="0" fillId="0" borderId="17" xfId="0" applyNumberFormat="1" applyBorder="1">
      <alignment vertical="center"/>
    </xf>
    <xf numFmtId="2" fontId="0" fillId="0" borderId="10" xfId="0" applyNumberFormat="1" applyBorder="1">
      <alignment vertical="center"/>
    </xf>
    <xf numFmtId="2" fontId="5" fillId="0" borderId="3" xfId="0" applyNumberFormat="1" applyFont="1" applyBorder="1" applyAlignment="1">
      <alignment horizontal="center" vertical="center" wrapText="1"/>
    </xf>
    <xf numFmtId="2" fontId="0" fillId="0" borderId="14" xfId="0" applyNumberFormat="1" applyBorder="1">
      <alignment vertical="center"/>
    </xf>
    <xf numFmtId="2" fontId="0" fillId="0" borderId="18" xfId="0" applyNumberFormat="1" applyBorder="1">
      <alignment vertical="center"/>
    </xf>
    <xf numFmtId="2" fontId="0" fillId="0" borderId="16" xfId="0" applyNumberFormat="1" applyBorder="1">
      <alignment vertical="center"/>
    </xf>
    <xf numFmtId="2" fontId="0" fillId="3" borderId="8" xfId="0" applyNumberFormat="1" applyFill="1" applyBorder="1">
      <alignment vertical="center"/>
    </xf>
    <xf numFmtId="2" fontId="0" fillId="3" borderId="14" xfId="0" applyNumberFormat="1" applyFill="1" applyBorder="1">
      <alignment vertical="center"/>
    </xf>
    <xf numFmtId="2" fontId="0" fillId="3" borderId="17" xfId="0" applyNumberFormat="1" applyFill="1" applyBorder="1">
      <alignment vertical="center"/>
    </xf>
    <xf numFmtId="2" fontId="0" fillId="3" borderId="18" xfId="0" applyNumberFormat="1" applyFill="1" applyBorder="1">
      <alignment vertical="center"/>
    </xf>
    <xf numFmtId="2" fontId="0" fillId="3" borderId="10" xfId="0" applyNumberFormat="1" applyFill="1" applyBorder="1">
      <alignment vertical="center"/>
    </xf>
    <xf numFmtId="2" fontId="0" fillId="3" borderId="16" xfId="0" applyNumberFormat="1" applyFill="1" applyBorder="1">
      <alignment vertical="center"/>
    </xf>
    <xf numFmtId="0" fontId="0" fillId="0" borderId="19" xfId="0" applyBorder="1">
      <alignment vertical="center"/>
    </xf>
    <xf numFmtId="0" fontId="0" fillId="0" borderId="5" xfId="0" applyBorder="1">
      <alignment vertical="center"/>
    </xf>
    <xf numFmtId="2" fontId="0" fillId="0" borderId="9" xfId="0" applyNumberFormat="1" applyBorder="1">
      <alignment vertical="center"/>
    </xf>
    <xf numFmtId="2" fontId="0" fillId="0" borderId="15" xfId="0" applyNumberFormat="1" applyBorder="1">
      <alignment vertical="center"/>
    </xf>
    <xf numFmtId="2" fontId="0" fillId="0" borderId="0" xfId="0" applyNumberFormat="1" applyBorder="1">
      <alignment vertical="center"/>
    </xf>
    <xf numFmtId="2" fontId="0" fillId="0" borderId="21" xfId="0" applyNumberFormat="1" applyBorder="1">
      <alignment vertical="center"/>
    </xf>
    <xf numFmtId="0" fontId="0" fillId="0" borderId="20" xfId="0" applyBorder="1">
      <alignment vertical="center"/>
    </xf>
    <xf numFmtId="2" fontId="0" fillId="0" borderId="5" xfId="0" applyNumberFormat="1" applyBorder="1">
      <alignment vertical="center"/>
    </xf>
    <xf numFmtId="2" fontId="0" fillId="0" borderId="7" xfId="0" applyNumberFormat="1" applyBorder="1">
      <alignment vertical="center"/>
    </xf>
    <xf numFmtId="2" fontId="0" fillId="0" borderId="6" xfId="0" applyNumberFormat="1" applyBorder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9" fillId="0" borderId="5" xfId="0" applyFont="1" applyBorder="1">
      <alignment vertical="center"/>
    </xf>
    <xf numFmtId="0" fontId="9" fillId="0" borderId="1" xfId="0" applyFont="1" applyBorder="1">
      <alignment vertical="center"/>
    </xf>
    <xf numFmtId="164" fontId="2" fillId="0" borderId="6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0" fillId="0" borderId="23" xfId="0" applyBorder="1">
      <alignment vertical="center"/>
    </xf>
    <xf numFmtId="2" fontId="0" fillId="0" borderId="23" xfId="0" applyNumberFormat="1" applyBorder="1">
      <alignment vertical="center"/>
    </xf>
    <xf numFmtId="0" fontId="0" fillId="0" borderId="22" xfId="0" applyBorder="1">
      <alignment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5" xfId="0" applyNumberFormat="1" applyBorder="1">
      <alignment vertical="center"/>
    </xf>
    <xf numFmtId="0" fontId="9" fillId="0" borderId="6" xfId="0" applyFont="1" applyBorder="1">
      <alignment vertical="center"/>
    </xf>
    <xf numFmtId="0" fontId="9" fillId="0" borderId="20" xfId="0" applyFont="1" applyBorder="1">
      <alignment vertical="center"/>
    </xf>
    <xf numFmtId="0" fontId="10" fillId="0" borderId="22" xfId="0" applyFont="1" applyBorder="1">
      <alignment vertical="center"/>
    </xf>
    <xf numFmtId="2" fontId="0" fillId="2" borderId="0" xfId="0" applyNumberFormat="1" applyFill="1">
      <alignment vertical="center"/>
    </xf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6" xfId="0" applyFill="1" applyBorder="1">
      <alignment vertical="center"/>
    </xf>
    <xf numFmtId="2" fontId="0" fillId="2" borderId="5" xfId="0" applyNumberFormat="1" applyFill="1" applyBorder="1">
      <alignment vertical="center"/>
    </xf>
    <xf numFmtId="2" fontId="0" fillId="4" borderId="7" xfId="0" applyNumberFormat="1" applyFill="1" applyBorder="1">
      <alignment vertical="center"/>
    </xf>
    <xf numFmtId="2" fontId="0" fillId="2" borderId="6" xfId="0" applyNumberFormat="1" applyFill="1" applyBorder="1">
      <alignment vertical="center"/>
    </xf>
    <xf numFmtId="0" fontId="0" fillId="0" borderId="21" xfId="0" applyBorder="1">
      <alignment vertical="center"/>
    </xf>
    <xf numFmtId="0" fontId="0" fillId="0" borderId="0" xfId="0" applyBorder="1">
      <alignment vertical="center"/>
    </xf>
    <xf numFmtId="2" fontId="0" fillId="2" borderId="7" xfId="0" applyNumberFormat="1" applyFill="1" applyBorder="1">
      <alignment vertical="center"/>
    </xf>
    <xf numFmtId="20" fontId="8" fillId="0" borderId="7" xfId="0" applyNumberFormat="1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20" fontId="8" fillId="2" borderId="7" xfId="0" applyNumberFormat="1" applyFont="1" applyFill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/>
    </xf>
    <xf numFmtId="164" fontId="8" fillId="2" borderId="7" xfId="0" applyNumberFormat="1" applyFont="1" applyFill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20" fontId="8" fillId="0" borderId="19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9" fillId="0" borderId="22" xfId="0" applyFont="1" applyBorder="1">
      <alignment vertical="center"/>
    </xf>
    <xf numFmtId="0" fontId="9" fillId="2" borderId="20" xfId="0" applyFont="1" applyFill="1" applyBorder="1">
      <alignment vertical="center"/>
    </xf>
    <xf numFmtId="0" fontId="9" fillId="4" borderId="19" xfId="0" applyFont="1" applyFill="1" applyBorder="1">
      <alignment vertical="center"/>
    </xf>
    <xf numFmtId="0" fontId="9" fillId="2" borderId="22" xfId="0" applyFont="1" applyFill="1" applyBorder="1">
      <alignment vertical="center"/>
    </xf>
    <xf numFmtId="0" fontId="9" fillId="2" borderId="19" xfId="0" applyFont="1" applyFill="1" applyBorder="1">
      <alignment vertical="center"/>
    </xf>
    <xf numFmtId="0" fontId="9" fillId="0" borderId="5" xfId="0" applyFont="1" applyBorder="1" applyAlignment="1">
      <alignment vertical="center" wrapText="1"/>
    </xf>
    <xf numFmtId="0" fontId="9" fillId="0" borderId="7" xfId="0" applyFont="1" applyBorder="1">
      <alignment vertical="center"/>
    </xf>
    <xf numFmtId="0" fontId="9" fillId="0" borderId="6" xfId="0" applyFont="1" applyBorder="1" applyAlignment="1">
      <alignment horizontal="center" vertical="center" wrapText="1"/>
    </xf>
    <xf numFmtId="2" fontId="0" fillId="5" borderId="8" xfId="0" applyNumberFormat="1" applyFill="1" applyBorder="1">
      <alignment vertical="center"/>
    </xf>
    <xf numFmtId="2" fontId="0" fillId="5" borderId="14" xfId="0" applyNumberFormat="1" applyFill="1" applyBorder="1">
      <alignment vertical="center"/>
    </xf>
    <xf numFmtId="2" fontId="0" fillId="6" borderId="5" xfId="0" applyNumberFormat="1" applyFill="1" applyBorder="1">
      <alignment vertical="center"/>
    </xf>
    <xf numFmtId="2" fontId="0" fillId="6" borderId="7" xfId="0" applyNumberFormat="1" applyFill="1" applyBorder="1">
      <alignment vertical="center"/>
    </xf>
    <xf numFmtId="2" fontId="0" fillId="6" borderId="6" xfId="0" applyNumberFormat="1" applyFill="1" applyBorder="1">
      <alignment vertical="center"/>
    </xf>
    <xf numFmtId="0" fontId="0" fillId="5" borderId="5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20" fontId="7" fillId="0" borderId="11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20" fontId="7" fillId="0" borderId="14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164" fontId="2" fillId="3" borderId="10" xfId="0" applyNumberFormat="1" applyFont="1" applyFill="1" applyBorder="1" applyAlignment="1">
      <alignment horizontal="center" vertical="center"/>
    </xf>
    <xf numFmtId="20" fontId="7" fillId="3" borderId="11" xfId="0" applyNumberFormat="1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20" fontId="7" fillId="3" borderId="14" xfId="0" applyNumberFormat="1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20" fontId="7" fillId="0" borderId="5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 patternType="gray0625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4"/>
  <sheetViews>
    <sheetView tabSelected="1" topLeftCell="A2" zoomScaleNormal="100" workbookViewId="0">
      <pane xSplit="7" ySplit="2" topLeftCell="H4" activePane="bottomRight" state="frozen"/>
      <selection activeCell="A2" sqref="A2"/>
      <selection pane="topRight" activeCell="H2" sqref="H2"/>
      <selection pane="bottomLeft" activeCell="A4" sqref="A4"/>
      <selection pane="bottomRight" activeCell="I7" sqref="I7"/>
    </sheetView>
  </sheetViews>
  <sheetFormatPr defaultRowHeight="15"/>
  <cols>
    <col min="1" max="1" width="3.7109375" style="1" customWidth="1"/>
    <col min="2" max="2" width="13.42578125" style="7" customWidth="1"/>
    <col min="3" max="3" width="5.85546875" customWidth="1"/>
    <col min="4" max="4" width="6" customWidth="1"/>
    <col min="5" max="5" width="7.85546875" customWidth="1"/>
    <col min="6" max="6" width="6.42578125" customWidth="1"/>
    <col min="7" max="7" width="7.28515625" customWidth="1"/>
    <col min="8" max="8" width="7.85546875" style="9" customWidth="1"/>
    <col min="9" max="9" width="11.140625" style="9" customWidth="1"/>
    <col min="10" max="10" width="15.42578125" style="24" customWidth="1"/>
  </cols>
  <sheetData>
    <row r="1" spans="1:10" hidden="1"/>
    <row r="2" spans="1:10">
      <c r="A2" s="101" t="s">
        <v>2</v>
      </c>
      <c r="B2" s="101" t="s">
        <v>8</v>
      </c>
      <c r="C2" s="100"/>
      <c r="D2" s="100"/>
      <c r="E2" s="100" t="s">
        <v>5</v>
      </c>
      <c r="F2" s="100"/>
      <c r="G2" s="102" t="s">
        <v>22</v>
      </c>
      <c r="H2" s="101" t="s">
        <v>6</v>
      </c>
      <c r="I2" s="100"/>
      <c r="J2" s="24" t="s">
        <v>14</v>
      </c>
    </row>
    <row r="3" spans="1:10" ht="38.25">
      <c r="A3" s="100"/>
      <c r="B3" s="8" t="s">
        <v>10</v>
      </c>
      <c r="C3" s="4" t="s">
        <v>4</v>
      </c>
      <c r="D3" s="3" t="s">
        <v>3</v>
      </c>
      <c r="E3" s="2" t="s">
        <v>7</v>
      </c>
      <c r="F3" s="2" t="s">
        <v>9</v>
      </c>
      <c r="G3" s="103"/>
      <c r="H3" s="10" t="s">
        <v>0</v>
      </c>
      <c r="I3" s="14" t="s">
        <v>1</v>
      </c>
      <c r="J3" s="91"/>
    </row>
    <row r="4" spans="1:10">
      <c r="A4" s="104">
        <v>1</v>
      </c>
      <c r="B4" s="107">
        <v>42273</v>
      </c>
      <c r="C4" s="110">
        <v>0.54166666666666663</v>
      </c>
      <c r="D4" s="113">
        <v>0.58333333333333337</v>
      </c>
      <c r="E4" s="116"/>
      <c r="F4" s="116">
        <v>62</v>
      </c>
      <c r="G4" s="116">
        <v>3000</v>
      </c>
      <c r="H4" s="11">
        <v>75.45</v>
      </c>
      <c r="I4" s="15">
        <v>114.5</v>
      </c>
      <c r="J4" s="41"/>
    </row>
    <row r="5" spans="1:10">
      <c r="A5" s="105"/>
      <c r="B5" s="108"/>
      <c r="C5" s="111"/>
      <c r="D5" s="114"/>
      <c r="E5" s="117"/>
      <c r="F5" s="117"/>
      <c r="G5" s="117"/>
      <c r="H5" s="12"/>
      <c r="I5" s="16"/>
      <c r="J5" s="41"/>
    </row>
    <row r="6" spans="1:10">
      <c r="A6" s="106"/>
      <c r="B6" s="109"/>
      <c r="C6" s="112"/>
      <c r="D6" s="115"/>
      <c r="E6" s="118"/>
      <c r="F6" s="118"/>
      <c r="G6" s="118"/>
      <c r="H6" s="13"/>
      <c r="I6" s="17"/>
      <c r="J6" s="49"/>
    </row>
    <row r="7" spans="1:10">
      <c r="A7" s="104">
        <v>2</v>
      </c>
      <c r="B7" s="107">
        <v>42278</v>
      </c>
      <c r="C7" s="110">
        <v>0.29166666666666669</v>
      </c>
      <c r="D7" s="113">
        <v>0.33333333333333331</v>
      </c>
      <c r="E7" s="116"/>
      <c r="F7" s="116">
        <v>23</v>
      </c>
      <c r="G7" s="116">
        <v>2000</v>
      </c>
      <c r="H7" s="92"/>
      <c r="I7" s="93"/>
      <c r="J7" s="41"/>
    </row>
    <row r="8" spans="1:10">
      <c r="A8" s="105"/>
      <c r="B8" s="108"/>
      <c r="C8" s="111"/>
      <c r="D8" s="114"/>
      <c r="E8" s="117"/>
      <c r="F8" s="117"/>
      <c r="G8" s="117"/>
      <c r="H8" s="12"/>
      <c r="I8" s="16"/>
      <c r="J8" s="41"/>
    </row>
    <row r="9" spans="1:10">
      <c r="A9" s="106"/>
      <c r="B9" s="109"/>
      <c r="C9" s="112"/>
      <c r="D9" s="115"/>
      <c r="E9" s="118"/>
      <c r="F9" s="118"/>
      <c r="G9" s="118"/>
      <c r="H9" s="13"/>
      <c r="I9" s="17"/>
      <c r="J9" s="49"/>
    </row>
    <row r="10" spans="1:10">
      <c r="A10" s="104">
        <v>3</v>
      </c>
      <c r="B10" s="119">
        <v>42287</v>
      </c>
      <c r="C10" s="122">
        <v>0.58333333333333337</v>
      </c>
      <c r="D10" s="125">
        <v>0.75</v>
      </c>
      <c r="E10" s="128"/>
      <c r="F10" s="128">
        <v>9</v>
      </c>
      <c r="G10" s="97"/>
      <c r="H10" s="18">
        <v>80.25</v>
      </c>
      <c r="I10" s="19">
        <v>90.65</v>
      </c>
      <c r="J10" s="41"/>
    </row>
    <row r="11" spans="1:10" ht="14.25" customHeight="1">
      <c r="A11" s="105"/>
      <c r="B11" s="120"/>
      <c r="C11" s="123"/>
      <c r="D11" s="126"/>
      <c r="E11" s="129"/>
      <c r="F11" s="129"/>
      <c r="G11" s="98"/>
      <c r="H11" s="20"/>
      <c r="I11" s="21"/>
      <c r="J11" s="41"/>
    </row>
    <row r="12" spans="1:10">
      <c r="A12" s="106"/>
      <c r="B12" s="121"/>
      <c r="C12" s="124"/>
      <c r="D12" s="127"/>
      <c r="E12" s="130"/>
      <c r="F12" s="130"/>
      <c r="G12" s="99"/>
      <c r="H12" s="22"/>
      <c r="I12" s="23"/>
      <c r="J12" s="49"/>
    </row>
    <row r="13" spans="1:10">
      <c r="A13" s="104">
        <v>4</v>
      </c>
      <c r="B13" s="107">
        <v>42288</v>
      </c>
      <c r="C13" s="110">
        <v>0.625</v>
      </c>
      <c r="D13" s="113">
        <v>0.83333333333333337</v>
      </c>
      <c r="E13" s="116"/>
      <c r="F13" s="116">
        <v>7</v>
      </c>
      <c r="G13" s="97"/>
      <c r="H13" s="11"/>
      <c r="I13" s="15"/>
      <c r="J13" s="41"/>
    </row>
    <row r="14" spans="1:10">
      <c r="A14" s="105"/>
      <c r="B14" s="108"/>
      <c r="C14" s="111"/>
      <c r="D14" s="114"/>
      <c r="E14" s="117"/>
      <c r="F14" s="117"/>
      <c r="G14" s="98"/>
      <c r="H14" s="12"/>
      <c r="I14" s="16"/>
      <c r="J14" s="41"/>
    </row>
    <row r="15" spans="1:10">
      <c r="A15" s="106"/>
      <c r="B15" s="109"/>
      <c r="C15" s="112"/>
      <c r="D15" s="115"/>
      <c r="E15" s="118"/>
      <c r="F15" s="118"/>
      <c r="G15" s="99"/>
      <c r="H15" s="13"/>
      <c r="I15" s="17"/>
      <c r="J15" s="49"/>
    </row>
    <row r="16" spans="1:10">
      <c r="A16" s="104">
        <v>5</v>
      </c>
      <c r="B16" s="107">
        <v>42290</v>
      </c>
      <c r="C16" s="110">
        <v>0.54166666666666663</v>
      </c>
      <c r="D16" s="113">
        <v>0.56944444444444442</v>
      </c>
      <c r="E16" s="116">
        <v>565</v>
      </c>
      <c r="F16" s="131" t="s">
        <v>11</v>
      </c>
      <c r="G16" s="131" t="s">
        <v>12</v>
      </c>
      <c r="H16" s="11">
        <v>74.75</v>
      </c>
      <c r="I16" s="15">
        <v>390</v>
      </c>
      <c r="J16" s="41"/>
    </row>
    <row r="17" spans="1:10">
      <c r="A17" s="105"/>
      <c r="B17" s="108"/>
      <c r="C17" s="111"/>
      <c r="D17" s="114"/>
      <c r="E17" s="117"/>
      <c r="F17" s="117"/>
      <c r="G17" s="117"/>
      <c r="H17" s="12">
        <v>73.95</v>
      </c>
      <c r="I17" s="16">
        <v>231.2</v>
      </c>
      <c r="J17" s="41"/>
    </row>
    <row r="18" spans="1:10">
      <c r="A18" s="106"/>
      <c r="B18" s="109"/>
      <c r="C18" s="112"/>
      <c r="D18" s="115"/>
      <c r="E18" s="118"/>
      <c r="F18" s="118"/>
      <c r="G18" s="118"/>
      <c r="H18" s="13"/>
      <c r="I18" s="17"/>
      <c r="J18" s="49"/>
    </row>
    <row r="19" spans="1:10">
      <c r="A19" s="104">
        <v>6</v>
      </c>
      <c r="B19" s="119">
        <v>42291</v>
      </c>
      <c r="C19" s="122">
        <v>0.58333333333333337</v>
      </c>
      <c r="D19" s="125">
        <v>0.60416666666666663</v>
      </c>
      <c r="E19" s="128">
        <v>165</v>
      </c>
      <c r="F19" s="128">
        <v>27</v>
      </c>
      <c r="G19" s="97"/>
      <c r="H19" s="18"/>
      <c r="I19" s="19"/>
      <c r="J19" s="41"/>
    </row>
    <row r="20" spans="1:10">
      <c r="A20" s="105"/>
      <c r="B20" s="120"/>
      <c r="C20" s="123"/>
      <c r="D20" s="126"/>
      <c r="E20" s="129"/>
      <c r="F20" s="129"/>
      <c r="G20" s="98"/>
      <c r="H20" s="20"/>
      <c r="I20" s="21"/>
      <c r="J20" s="41"/>
    </row>
    <row r="21" spans="1:10">
      <c r="A21" s="106"/>
      <c r="B21" s="121"/>
      <c r="C21" s="124"/>
      <c r="D21" s="127"/>
      <c r="E21" s="130"/>
      <c r="F21" s="130"/>
      <c r="G21" s="99"/>
      <c r="H21" s="22"/>
      <c r="I21" s="23"/>
      <c r="J21" s="49"/>
    </row>
    <row r="22" spans="1:10">
      <c r="A22" s="104">
        <v>7</v>
      </c>
      <c r="B22" s="107">
        <v>42299</v>
      </c>
      <c r="C22" s="110">
        <v>0.5625</v>
      </c>
      <c r="D22" s="113">
        <v>0.625</v>
      </c>
      <c r="E22" s="116">
        <v>369</v>
      </c>
      <c r="F22" s="116">
        <v>48</v>
      </c>
      <c r="G22" s="116">
        <v>3200</v>
      </c>
      <c r="H22" s="11">
        <v>76.95</v>
      </c>
      <c r="I22" s="15">
        <v>88.7</v>
      </c>
      <c r="J22" s="41"/>
    </row>
    <row r="23" spans="1:10">
      <c r="A23" s="105"/>
      <c r="B23" s="108"/>
      <c r="C23" s="111"/>
      <c r="D23" s="114"/>
      <c r="E23" s="117"/>
      <c r="F23" s="117"/>
      <c r="G23" s="117"/>
      <c r="H23" s="12"/>
      <c r="I23" s="16"/>
      <c r="J23" s="41"/>
    </row>
    <row r="24" spans="1:10">
      <c r="A24" s="106"/>
      <c r="B24" s="109"/>
      <c r="C24" s="112"/>
      <c r="D24" s="115"/>
      <c r="E24" s="118"/>
      <c r="F24" s="118"/>
      <c r="G24" s="118"/>
      <c r="H24" s="13"/>
      <c r="I24" s="17"/>
      <c r="J24" s="49"/>
    </row>
    <row r="25" spans="1:10">
      <c r="A25" s="104">
        <v>8</v>
      </c>
      <c r="B25" s="107">
        <v>42301</v>
      </c>
      <c r="C25" s="110">
        <v>0.94791666666666663</v>
      </c>
      <c r="D25" s="113">
        <v>0.97916666666666663</v>
      </c>
      <c r="E25" s="116"/>
      <c r="F25" s="116">
        <v>17</v>
      </c>
      <c r="G25" s="116">
        <v>700</v>
      </c>
      <c r="H25" s="11"/>
      <c r="I25" s="15"/>
      <c r="J25" s="41"/>
    </row>
    <row r="26" spans="1:10">
      <c r="A26" s="105"/>
      <c r="B26" s="108"/>
      <c r="C26" s="111"/>
      <c r="D26" s="114"/>
      <c r="E26" s="117"/>
      <c r="F26" s="117"/>
      <c r="G26" s="117"/>
      <c r="H26" s="12"/>
      <c r="I26" s="16"/>
      <c r="J26" s="41"/>
    </row>
    <row r="27" spans="1:10">
      <c r="A27" s="106"/>
      <c r="B27" s="109"/>
      <c r="C27" s="112"/>
      <c r="D27" s="115"/>
      <c r="E27" s="118"/>
      <c r="F27" s="118"/>
      <c r="G27" s="118"/>
      <c r="H27" s="13"/>
      <c r="I27" s="17"/>
      <c r="J27" s="49"/>
    </row>
    <row r="28" spans="1:10">
      <c r="A28" s="104">
        <v>9</v>
      </c>
      <c r="B28" s="107">
        <v>42302</v>
      </c>
      <c r="C28" s="110">
        <v>0.52083333333333337</v>
      </c>
      <c r="D28" s="113">
        <v>0.57291666666666663</v>
      </c>
      <c r="E28" s="116">
        <v>65</v>
      </c>
      <c r="F28" s="116">
        <v>14</v>
      </c>
      <c r="G28" s="97"/>
      <c r="H28" s="11"/>
      <c r="I28" s="15"/>
      <c r="J28" s="41"/>
    </row>
    <row r="29" spans="1:10">
      <c r="A29" s="105"/>
      <c r="B29" s="108"/>
      <c r="C29" s="111"/>
      <c r="D29" s="114"/>
      <c r="E29" s="117"/>
      <c r="F29" s="117"/>
      <c r="G29" s="98"/>
      <c r="H29" s="12"/>
      <c r="I29" s="16"/>
      <c r="J29" s="41"/>
    </row>
    <row r="30" spans="1:10">
      <c r="A30" s="106"/>
      <c r="B30" s="109"/>
      <c r="C30" s="112"/>
      <c r="D30" s="115"/>
      <c r="E30" s="118"/>
      <c r="F30" s="118"/>
      <c r="G30" s="99"/>
      <c r="H30" s="13"/>
      <c r="I30" s="17"/>
      <c r="J30" s="49"/>
    </row>
    <row r="31" spans="1:10">
      <c r="A31" s="104">
        <v>10</v>
      </c>
      <c r="B31" s="107">
        <v>42303</v>
      </c>
      <c r="C31" s="110">
        <v>0.59027777777777779</v>
      </c>
      <c r="D31" s="113">
        <v>0.61111111111111105</v>
      </c>
      <c r="E31" s="116">
        <v>740</v>
      </c>
      <c r="F31" s="116">
        <v>68</v>
      </c>
      <c r="G31" s="131" t="s">
        <v>13</v>
      </c>
      <c r="H31" s="11">
        <v>80.3</v>
      </c>
      <c r="I31" s="15">
        <v>223.5</v>
      </c>
      <c r="J31" s="41"/>
    </row>
    <row r="32" spans="1:10">
      <c r="A32" s="105"/>
      <c r="B32" s="108"/>
      <c r="C32" s="111"/>
      <c r="D32" s="114"/>
      <c r="E32" s="117"/>
      <c r="F32" s="117"/>
      <c r="G32" s="117"/>
      <c r="H32" s="12">
        <v>75.55</v>
      </c>
      <c r="I32" s="16">
        <v>414</v>
      </c>
      <c r="J32" s="41"/>
    </row>
    <row r="33" spans="1:10">
      <c r="A33" s="106"/>
      <c r="B33" s="109"/>
      <c r="C33" s="112"/>
      <c r="D33" s="115"/>
      <c r="E33" s="118"/>
      <c r="F33" s="118"/>
      <c r="G33" s="118"/>
      <c r="H33" s="13"/>
      <c r="I33" s="17"/>
      <c r="J33" s="41"/>
    </row>
    <row r="34" spans="1:10">
      <c r="A34" s="104">
        <v>11</v>
      </c>
      <c r="B34" s="107">
        <v>42306</v>
      </c>
      <c r="C34" s="110">
        <v>0.125</v>
      </c>
      <c r="D34" s="113">
        <v>0.16666666666666666</v>
      </c>
      <c r="E34" s="116"/>
      <c r="F34" s="116">
        <v>46</v>
      </c>
      <c r="G34" s="116">
        <v>6000</v>
      </c>
      <c r="H34" s="11">
        <v>70.849999999999994</v>
      </c>
      <c r="I34" s="15">
        <v>136.94999999999999</v>
      </c>
      <c r="J34" s="37" t="s">
        <v>16</v>
      </c>
    </row>
    <row r="35" spans="1:10">
      <c r="A35" s="105"/>
      <c r="B35" s="108"/>
      <c r="C35" s="111"/>
      <c r="D35" s="114"/>
      <c r="E35" s="117"/>
      <c r="F35" s="117"/>
      <c r="G35" s="117"/>
      <c r="H35" s="12"/>
      <c r="I35" s="16">
        <v>136.75</v>
      </c>
      <c r="J35" s="37" t="s">
        <v>15</v>
      </c>
    </row>
    <row r="36" spans="1:10">
      <c r="A36" s="105"/>
      <c r="B36" s="108"/>
      <c r="C36" s="111"/>
      <c r="D36" s="114"/>
      <c r="E36" s="117"/>
      <c r="F36" s="117"/>
      <c r="G36" s="117"/>
      <c r="H36" s="26"/>
      <c r="I36" s="27"/>
      <c r="J36" s="41"/>
    </row>
    <row r="37" spans="1:10">
      <c r="A37" s="132">
        <v>12</v>
      </c>
      <c r="B37" s="134">
        <v>42306</v>
      </c>
      <c r="C37" s="136">
        <v>0.5</v>
      </c>
      <c r="D37" s="136">
        <v>0.53125</v>
      </c>
      <c r="E37" s="116">
        <v>1282</v>
      </c>
      <c r="F37" s="116">
        <v>159</v>
      </c>
      <c r="G37" s="116">
        <v>10000</v>
      </c>
      <c r="H37" s="31">
        <v>74.75</v>
      </c>
      <c r="I37" s="31">
        <v>331.15</v>
      </c>
      <c r="J37" s="36" t="s">
        <v>16</v>
      </c>
    </row>
    <row r="38" spans="1:10">
      <c r="A38" s="133"/>
      <c r="B38" s="135"/>
      <c r="C38" s="137"/>
      <c r="D38" s="137"/>
      <c r="E38" s="117"/>
      <c r="F38" s="117"/>
      <c r="G38" s="117"/>
      <c r="H38" s="32">
        <v>80.3</v>
      </c>
      <c r="I38" s="32">
        <v>463.5</v>
      </c>
      <c r="J38" s="36" t="s">
        <v>16</v>
      </c>
    </row>
    <row r="39" spans="1:10">
      <c r="A39" s="133"/>
      <c r="B39" s="135"/>
      <c r="C39" s="137"/>
      <c r="D39" s="137"/>
      <c r="E39" s="117"/>
      <c r="F39" s="117"/>
      <c r="G39" s="117"/>
      <c r="H39" s="32">
        <v>75.45</v>
      </c>
      <c r="I39" s="32">
        <v>533.25</v>
      </c>
      <c r="J39" s="36" t="s">
        <v>16</v>
      </c>
    </row>
    <row r="40" spans="1:10" ht="15.75">
      <c r="A40" s="6"/>
      <c r="B40" s="38"/>
      <c r="C40" s="40"/>
      <c r="D40" s="39"/>
      <c r="E40" s="5"/>
      <c r="F40" s="5"/>
      <c r="G40" s="5"/>
      <c r="H40" s="33">
        <v>73.900000000000006</v>
      </c>
      <c r="I40" s="33">
        <v>458.95</v>
      </c>
      <c r="J40" s="36" t="s">
        <v>16</v>
      </c>
    </row>
    <row r="41" spans="1:10">
      <c r="A41" s="104">
        <v>13</v>
      </c>
      <c r="B41" s="107">
        <v>42307</v>
      </c>
      <c r="C41" s="110">
        <v>0.54166666666666663</v>
      </c>
      <c r="D41" s="113">
        <v>0.58333333333333337</v>
      </c>
      <c r="E41" s="116">
        <v>115</v>
      </c>
      <c r="F41" s="116">
        <v>12</v>
      </c>
      <c r="G41" s="97"/>
      <c r="H41" s="11"/>
      <c r="I41" s="15"/>
      <c r="J41" s="41"/>
    </row>
    <row r="42" spans="1:10">
      <c r="A42" s="105"/>
      <c r="B42" s="108"/>
      <c r="C42" s="111"/>
      <c r="D42" s="114"/>
      <c r="E42" s="117"/>
      <c r="F42" s="117"/>
      <c r="G42" s="98"/>
      <c r="H42" s="12"/>
      <c r="I42" s="16"/>
      <c r="J42" s="41"/>
    </row>
    <row r="43" spans="1:10">
      <c r="A43" s="106"/>
      <c r="B43" s="109"/>
      <c r="C43" s="112"/>
      <c r="D43" s="115"/>
      <c r="E43" s="118"/>
      <c r="F43" s="118"/>
      <c r="G43" s="99"/>
      <c r="H43" s="13"/>
      <c r="I43" s="17"/>
      <c r="J43" s="49"/>
    </row>
    <row r="44" spans="1:10">
      <c r="A44" s="104">
        <v>14</v>
      </c>
      <c r="B44" s="107">
        <v>42314</v>
      </c>
      <c r="C44" s="110">
        <v>0.58333333333333337</v>
      </c>
      <c r="D44" s="113">
        <v>0.625</v>
      </c>
      <c r="E44" s="116">
        <v>656</v>
      </c>
      <c r="F44" s="116">
        <v>90</v>
      </c>
      <c r="G44" s="116">
        <v>9500</v>
      </c>
      <c r="H44" s="11">
        <v>74.75</v>
      </c>
      <c r="I44" s="15">
        <v>537.4</v>
      </c>
      <c r="J44" s="41" t="s">
        <v>17</v>
      </c>
    </row>
    <row r="45" spans="1:10">
      <c r="A45" s="105"/>
      <c r="B45" s="108"/>
      <c r="C45" s="111"/>
      <c r="D45" s="114"/>
      <c r="E45" s="117"/>
      <c r="F45" s="117"/>
      <c r="G45" s="117"/>
      <c r="H45" s="12">
        <v>75.45</v>
      </c>
      <c r="I45" s="16">
        <v>535.65</v>
      </c>
      <c r="J45" s="41" t="s">
        <v>17</v>
      </c>
    </row>
    <row r="46" spans="1:10">
      <c r="A46" s="106"/>
      <c r="B46" s="109"/>
      <c r="C46" s="112"/>
      <c r="D46" s="115"/>
      <c r="E46" s="118"/>
      <c r="F46" s="118"/>
      <c r="G46" s="118"/>
      <c r="H46" s="13"/>
      <c r="I46" s="17"/>
      <c r="J46" s="49"/>
    </row>
    <row r="47" spans="1:10">
      <c r="A47" s="104">
        <v>15</v>
      </c>
      <c r="B47" s="107">
        <v>42296</v>
      </c>
      <c r="C47" s="110">
        <v>0.58333333333333337</v>
      </c>
      <c r="D47" s="113">
        <v>0.625</v>
      </c>
      <c r="E47" s="116">
        <v>455</v>
      </c>
      <c r="F47" s="116">
        <v>55</v>
      </c>
      <c r="G47" s="97"/>
      <c r="H47" s="11"/>
      <c r="I47" s="15"/>
      <c r="J47" s="50"/>
    </row>
    <row r="48" spans="1:10">
      <c r="A48" s="105"/>
      <c r="B48" s="108"/>
      <c r="C48" s="111"/>
      <c r="D48" s="114"/>
      <c r="E48" s="117"/>
      <c r="F48" s="117"/>
      <c r="G48" s="98"/>
      <c r="H48" s="12"/>
      <c r="I48" s="16"/>
      <c r="J48" s="41"/>
    </row>
    <row r="49" spans="1:10">
      <c r="A49" s="106"/>
      <c r="B49" s="109"/>
      <c r="C49" s="112"/>
      <c r="D49" s="115"/>
      <c r="E49" s="118"/>
      <c r="F49" s="118"/>
      <c r="G49" s="99"/>
      <c r="H49" s="13"/>
      <c r="I49" s="17"/>
      <c r="J49" s="49"/>
    </row>
    <row r="50" spans="1:10">
      <c r="A50" s="45"/>
      <c r="B50" s="48"/>
      <c r="C50" s="25"/>
      <c r="D50" s="25"/>
      <c r="E50" s="25"/>
      <c r="F50" s="25"/>
      <c r="G50" s="25"/>
      <c r="H50" s="31">
        <v>74.55</v>
      </c>
      <c r="I50" s="24">
        <v>308.89999999999998</v>
      </c>
      <c r="J50" s="41" t="s">
        <v>16</v>
      </c>
    </row>
    <row r="51" spans="1:10">
      <c r="A51" s="46">
        <v>16</v>
      </c>
      <c r="B51" s="68">
        <v>42316</v>
      </c>
      <c r="C51" s="65">
        <v>0</v>
      </c>
      <c r="D51" s="65">
        <v>8.3333333333333329E-2</v>
      </c>
      <c r="E51" s="34"/>
      <c r="F51" s="34"/>
      <c r="G51" s="34">
        <v>9000</v>
      </c>
      <c r="H51" s="32"/>
      <c r="I51" s="32"/>
      <c r="J51" s="41"/>
    </row>
    <row r="52" spans="1:10">
      <c r="A52" s="47"/>
      <c r="B52" s="69"/>
      <c r="C52" s="70"/>
      <c r="D52" s="70"/>
      <c r="E52" s="35"/>
      <c r="F52" s="35"/>
      <c r="G52" s="35"/>
      <c r="H52" s="33"/>
      <c r="I52" s="33"/>
      <c r="J52" s="84"/>
    </row>
    <row r="53" spans="1:10">
      <c r="A53" s="53"/>
      <c r="B53" s="71"/>
      <c r="C53" s="66"/>
      <c r="D53" s="66"/>
      <c r="E53" s="56"/>
      <c r="F53" s="56"/>
      <c r="G53" s="56"/>
      <c r="H53" s="59">
        <v>72.150000000000006</v>
      </c>
      <c r="I53" s="59">
        <v>125.5</v>
      </c>
      <c r="J53" s="85"/>
    </row>
    <row r="54" spans="1:10">
      <c r="A54" s="54">
        <v>17</v>
      </c>
      <c r="B54" s="72">
        <v>42316</v>
      </c>
      <c r="C54" s="67">
        <v>0.5</v>
      </c>
      <c r="D54" s="67">
        <v>0.75</v>
      </c>
      <c r="E54" s="57"/>
      <c r="F54" s="57">
        <v>830</v>
      </c>
      <c r="G54" s="57">
        <v>10200</v>
      </c>
      <c r="H54" s="60"/>
      <c r="I54" s="60"/>
      <c r="J54" s="86"/>
    </row>
    <row r="55" spans="1:10">
      <c r="A55" s="55"/>
      <c r="B55" s="73"/>
      <c r="C55" s="74"/>
      <c r="D55" s="74"/>
      <c r="E55" s="58"/>
      <c r="F55" s="58"/>
      <c r="G55" s="58"/>
      <c r="H55" s="61"/>
      <c r="I55" s="61"/>
      <c r="J55" s="87"/>
    </row>
    <row r="56" spans="1:10">
      <c r="A56" s="45"/>
      <c r="B56" s="75"/>
      <c r="C56" s="76"/>
      <c r="D56" s="76"/>
      <c r="E56" s="25"/>
      <c r="F56" s="25"/>
      <c r="G56" s="25"/>
      <c r="H56" s="31">
        <v>80.3</v>
      </c>
      <c r="I56" s="31">
        <v>157.75</v>
      </c>
      <c r="J56" s="50" t="s">
        <v>17</v>
      </c>
    </row>
    <row r="57" spans="1:10">
      <c r="A57" s="46">
        <v>18</v>
      </c>
      <c r="B57" s="68">
        <v>42324</v>
      </c>
      <c r="C57" s="65">
        <v>0.83333333333333337</v>
      </c>
      <c r="D57" s="65">
        <v>0.91666666666666663</v>
      </c>
      <c r="E57" s="34"/>
      <c r="F57" s="34">
        <v>120</v>
      </c>
      <c r="G57" s="34">
        <v>9000</v>
      </c>
      <c r="H57" s="32"/>
      <c r="I57" s="32"/>
      <c r="J57" s="41"/>
    </row>
    <row r="58" spans="1:10">
      <c r="A58" s="47"/>
      <c r="B58" s="69"/>
      <c r="C58" s="70"/>
      <c r="D58" s="70"/>
      <c r="E58" s="35"/>
      <c r="F58" s="35"/>
      <c r="G58" s="35"/>
      <c r="H58" s="33"/>
      <c r="I58" s="33"/>
      <c r="J58" s="84"/>
    </row>
    <row r="59" spans="1:10">
      <c r="A59" s="53"/>
      <c r="B59" s="71"/>
      <c r="C59" s="66"/>
      <c r="D59" s="66"/>
      <c r="E59" s="56"/>
      <c r="F59" s="56"/>
      <c r="G59" s="141"/>
      <c r="H59" s="59"/>
      <c r="I59" s="59"/>
      <c r="J59" s="85"/>
    </row>
    <row r="60" spans="1:10">
      <c r="A60" s="54">
        <v>19</v>
      </c>
      <c r="B60" s="72">
        <v>42324</v>
      </c>
      <c r="C60" s="67">
        <v>0.5</v>
      </c>
      <c r="D60" s="67">
        <v>0.58333333333333337</v>
      </c>
      <c r="E60" s="57">
        <v>100</v>
      </c>
      <c r="F60" s="57">
        <v>50</v>
      </c>
      <c r="G60" s="142"/>
      <c r="H60" s="60"/>
      <c r="I60" s="60"/>
      <c r="J60" s="88"/>
    </row>
    <row r="61" spans="1:10">
      <c r="A61" s="55"/>
      <c r="B61" s="73"/>
      <c r="C61" s="74"/>
      <c r="D61" s="74"/>
      <c r="E61" s="58"/>
      <c r="F61" s="58"/>
      <c r="G61" s="143"/>
      <c r="H61" s="61"/>
      <c r="I61" s="61"/>
      <c r="J61" s="87"/>
    </row>
    <row r="62" spans="1:10">
      <c r="A62" s="45"/>
      <c r="B62" s="75"/>
      <c r="C62" s="76"/>
      <c r="D62" s="76"/>
      <c r="E62" s="25"/>
      <c r="F62" s="25"/>
      <c r="G62" s="25"/>
      <c r="H62" s="31">
        <v>68.45</v>
      </c>
      <c r="I62" s="30">
        <v>310.35000000000002</v>
      </c>
      <c r="J62" s="41" t="s">
        <v>17</v>
      </c>
    </row>
    <row r="63" spans="1:10">
      <c r="A63" s="46">
        <v>20</v>
      </c>
      <c r="B63" s="68">
        <v>42326</v>
      </c>
      <c r="C63" s="65">
        <v>0.85416666666666663</v>
      </c>
      <c r="D63" s="65">
        <v>0.95833333333333337</v>
      </c>
      <c r="E63" s="34"/>
      <c r="F63" s="34">
        <v>182</v>
      </c>
      <c r="G63" s="34">
        <v>9300</v>
      </c>
      <c r="H63" s="32"/>
      <c r="I63" s="32"/>
      <c r="J63" s="41"/>
    </row>
    <row r="64" spans="1:10">
      <c r="A64" s="47"/>
      <c r="B64" s="69"/>
      <c r="C64" s="70"/>
      <c r="D64" s="70"/>
      <c r="E64" s="35"/>
      <c r="F64" s="35"/>
      <c r="G64" s="35"/>
      <c r="H64" s="33"/>
      <c r="I64" s="33"/>
      <c r="J64" s="84"/>
    </row>
    <row r="65" spans="1:10">
      <c r="A65" s="53"/>
      <c r="B65" s="71"/>
      <c r="C65" s="66"/>
      <c r="D65" s="66"/>
      <c r="E65" s="56"/>
      <c r="F65" s="56"/>
      <c r="G65" s="56"/>
      <c r="H65" s="64">
        <v>76.849999999999994</v>
      </c>
      <c r="I65" s="59">
        <v>228.75</v>
      </c>
      <c r="J65" s="85" t="s">
        <v>17</v>
      </c>
    </row>
    <row r="66" spans="1:10">
      <c r="A66" s="54">
        <v>21</v>
      </c>
      <c r="B66" s="72">
        <v>42329</v>
      </c>
      <c r="C66" s="67">
        <v>0.77083333333333337</v>
      </c>
      <c r="D66" s="67">
        <v>0.875</v>
      </c>
      <c r="E66" s="57"/>
      <c r="F66" s="57">
        <v>170</v>
      </c>
      <c r="G66" s="57">
        <v>8500</v>
      </c>
      <c r="H66" s="52"/>
      <c r="I66" s="64"/>
      <c r="J66" s="88"/>
    </row>
    <row r="67" spans="1:10">
      <c r="A67" s="55"/>
      <c r="B67" s="73"/>
      <c r="C67" s="74"/>
      <c r="D67" s="74"/>
      <c r="E67" s="58"/>
      <c r="F67" s="58"/>
      <c r="G67" s="58"/>
      <c r="H67" s="61"/>
      <c r="I67" s="61"/>
      <c r="J67" s="87"/>
    </row>
    <row r="68" spans="1:10" ht="33.75">
      <c r="A68" s="45"/>
      <c r="B68" s="75"/>
      <c r="C68" s="77"/>
      <c r="D68" s="77"/>
      <c r="E68" s="62"/>
      <c r="F68" s="62"/>
      <c r="G68" s="62"/>
      <c r="H68" s="29"/>
      <c r="I68" s="29"/>
      <c r="J68" s="89" t="s">
        <v>18</v>
      </c>
    </row>
    <row r="69" spans="1:10">
      <c r="A69" s="46">
        <v>22</v>
      </c>
      <c r="B69" s="68">
        <v>42330</v>
      </c>
      <c r="C69" s="78"/>
      <c r="D69" s="78"/>
      <c r="E69" s="63"/>
      <c r="F69" s="63"/>
      <c r="G69" s="63"/>
      <c r="H69" s="28"/>
      <c r="I69" s="28"/>
      <c r="J69" s="90"/>
    </row>
    <row r="70" spans="1:10">
      <c r="A70" s="47"/>
      <c r="B70" s="69"/>
      <c r="C70" s="79"/>
      <c r="D70" s="79"/>
      <c r="E70" s="42"/>
      <c r="F70" s="42"/>
      <c r="G70" s="42"/>
      <c r="H70" s="43"/>
      <c r="I70" s="43"/>
      <c r="J70" s="49"/>
    </row>
    <row r="71" spans="1:10">
      <c r="A71" s="53"/>
      <c r="B71" s="71"/>
      <c r="C71" s="66"/>
      <c r="D71" s="66"/>
      <c r="E71" s="56"/>
      <c r="F71" s="56"/>
      <c r="G71" s="56"/>
      <c r="H71" s="94"/>
      <c r="I71" s="94"/>
      <c r="J71" s="85"/>
    </row>
    <row r="72" spans="1:10">
      <c r="A72" s="54">
        <v>23</v>
      </c>
      <c r="B72" s="72">
        <v>42334</v>
      </c>
      <c r="C72" s="67">
        <v>0.10416666666666667</v>
      </c>
      <c r="D72" s="67">
        <v>0.14583333333333334</v>
      </c>
      <c r="E72" s="57"/>
      <c r="F72" s="57">
        <v>30</v>
      </c>
      <c r="G72" s="57">
        <v>2500</v>
      </c>
      <c r="H72" s="95"/>
      <c r="I72" s="95"/>
      <c r="J72" s="88"/>
    </row>
    <row r="73" spans="1:10">
      <c r="A73" s="55"/>
      <c r="B73" s="73"/>
      <c r="C73" s="74"/>
      <c r="D73" s="74"/>
      <c r="E73" s="58"/>
      <c r="F73" s="58"/>
      <c r="G73" s="58"/>
      <c r="H73" s="96"/>
      <c r="I73" s="96"/>
      <c r="J73" s="87"/>
    </row>
    <row r="74" spans="1:10">
      <c r="A74" s="45"/>
      <c r="B74" s="75"/>
      <c r="C74" s="76"/>
      <c r="D74" s="76"/>
      <c r="E74" s="25"/>
      <c r="F74" s="25"/>
      <c r="G74" s="25"/>
      <c r="H74" s="31">
        <v>76.05</v>
      </c>
      <c r="I74" s="31">
        <v>105.5</v>
      </c>
      <c r="J74" s="50"/>
    </row>
    <row r="75" spans="1:10">
      <c r="A75" s="46">
        <v>24</v>
      </c>
      <c r="B75" s="68">
        <v>42334</v>
      </c>
      <c r="C75" s="65">
        <v>0.83333333333333337</v>
      </c>
      <c r="D75" s="65">
        <v>0.91666666666666663</v>
      </c>
      <c r="E75" s="34"/>
      <c r="F75" s="34">
        <v>55</v>
      </c>
      <c r="G75" s="34">
        <v>4000</v>
      </c>
      <c r="H75" s="32"/>
      <c r="I75" s="32"/>
      <c r="J75" s="41"/>
    </row>
    <row r="76" spans="1:10">
      <c r="A76" s="47"/>
      <c r="B76" s="69"/>
      <c r="C76" s="70"/>
      <c r="D76" s="70"/>
      <c r="E76" s="35"/>
      <c r="F76" s="35"/>
      <c r="G76" s="35"/>
      <c r="H76" s="33"/>
      <c r="I76" s="33"/>
      <c r="J76" s="84"/>
    </row>
    <row r="77" spans="1:10">
      <c r="A77" s="53"/>
      <c r="B77" s="71"/>
      <c r="C77" s="66"/>
      <c r="D77" s="66"/>
      <c r="E77" s="56"/>
      <c r="F77" s="56"/>
      <c r="G77" s="141"/>
      <c r="H77" s="59"/>
      <c r="I77" s="59"/>
      <c r="J77" s="85"/>
    </row>
    <row r="78" spans="1:10">
      <c r="A78" s="54">
        <v>25</v>
      </c>
      <c r="B78" s="72">
        <v>42341</v>
      </c>
      <c r="C78" s="67">
        <v>0.5625</v>
      </c>
      <c r="D78" s="67">
        <v>0.57638888888888895</v>
      </c>
      <c r="E78" s="57">
        <v>165.65</v>
      </c>
      <c r="F78" s="57">
        <v>26</v>
      </c>
      <c r="G78" s="142"/>
      <c r="H78" s="64"/>
      <c r="I78" s="64"/>
      <c r="J78" s="88"/>
    </row>
    <row r="79" spans="1:10">
      <c r="A79" s="55"/>
      <c r="B79" s="73"/>
      <c r="C79" s="74"/>
      <c r="D79" s="74"/>
      <c r="E79" s="58"/>
      <c r="F79" s="58"/>
      <c r="G79" s="143"/>
      <c r="H79" s="61"/>
      <c r="I79" s="61"/>
      <c r="J79" s="87"/>
    </row>
    <row r="80" spans="1:10">
      <c r="A80" s="45"/>
      <c r="B80" s="75"/>
      <c r="C80" s="76"/>
      <c r="D80" s="80"/>
      <c r="E80" s="25"/>
      <c r="F80" s="25">
        <v>229</v>
      </c>
      <c r="G80" s="25">
        <v>16500</v>
      </c>
      <c r="H80" s="31">
        <v>70.849999999999994</v>
      </c>
      <c r="I80" s="31">
        <v>461.95</v>
      </c>
      <c r="J80" s="50"/>
    </row>
    <row r="81" spans="1:10">
      <c r="A81" s="46">
        <v>26</v>
      </c>
      <c r="B81" s="68">
        <v>42343</v>
      </c>
      <c r="C81" s="65">
        <v>0</v>
      </c>
      <c r="D81" s="81">
        <v>8.3333333333333329E-2</v>
      </c>
      <c r="E81" s="34"/>
      <c r="F81" s="34"/>
      <c r="G81" s="34"/>
      <c r="H81" s="32"/>
      <c r="I81" s="32"/>
      <c r="J81" s="41"/>
    </row>
    <row r="82" spans="1:10">
      <c r="A82" s="47"/>
      <c r="B82" s="69"/>
      <c r="C82" s="70"/>
      <c r="D82" s="83"/>
      <c r="E82" s="35"/>
      <c r="F82" s="35"/>
      <c r="G82" s="35"/>
      <c r="H82" s="33"/>
      <c r="I82" s="33"/>
      <c r="J82" s="84"/>
    </row>
    <row r="83" spans="1:10">
      <c r="A83" s="53"/>
      <c r="B83" s="71"/>
      <c r="C83" s="66"/>
      <c r="D83" s="66"/>
      <c r="E83" s="56"/>
      <c r="F83" s="56"/>
      <c r="G83" s="56"/>
      <c r="H83" s="94"/>
      <c r="I83" s="94"/>
      <c r="J83" s="85"/>
    </row>
    <row r="84" spans="1:10">
      <c r="A84" s="54">
        <v>27</v>
      </c>
      <c r="B84" s="72">
        <v>42344</v>
      </c>
      <c r="C84" s="67">
        <v>4.1666666666666664E-2</v>
      </c>
      <c r="D84" s="67">
        <v>0.125</v>
      </c>
      <c r="E84" s="57"/>
      <c r="F84" s="57">
        <v>41</v>
      </c>
      <c r="G84" s="57">
        <v>6800</v>
      </c>
      <c r="H84" s="95"/>
      <c r="I84" s="95"/>
      <c r="J84" s="88"/>
    </row>
    <row r="85" spans="1:10">
      <c r="A85" s="55"/>
      <c r="B85" s="73"/>
      <c r="C85" s="74"/>
      <c r="D85" s="74"/>
      <c r="E85" s="58"/>
      <c r="F85" s="58"/>
      <c r="G85" s="58"/>
      <c r="H85" s="96"/>
      <c r="I85" s="96"/>
      <c r="J85" s="87"/>
    </row>
    <row r="86" spans="1:10">
      <c r="A86" s="45"/>
      <c r="B86" s="138" t="s">
        <v>19</v>
      </c>
      <c r="C86" s="76"/>
      <c r="D86" s="76"/>
      <c r="E86" s="25"/>
      <c r="F86" s="25"/>
      <c r="G86" s="25"/>
      <c r="H86" s="31">
        <v>74.55</v>
      </c>
      <c r="I86" s="31">
        <v>475.45</v>
      </c>
      <c r="J86" s="50" t="s">
        <v>20</v>
      </c>
    </row>
    <row r="87" spans="1:10" ht="15" customHeight="1">
      <c r="A87" s="46">
        <v>28</v>
      </c>
      <c r="B87" s="139"/>
      <c r="C87" s="65">
        <v>4.1666666666666664E-2</v>
      </c>
      <c r="D87" s="65">
        <v>0.125</v>
      </c>
      <c r="E87" s="34"/>
      <c r="F87" s="34">
        <v>430</v>
      </c>
      <c r="G87" s="34">
        <v>14500</v>
      </c>
      <c r="H87" s="32">
        <v>76.849999999999994</v>
      </c>
      <c r="I87" s="32">
        <v>482.1</v>
      </c>
      <c r="J87" s="41" t="s">
        <v>21</v>
      </c>
    </row>
    <row r="88" spans="1:10">
      <c r="A88" s="47"/>
      <c r="B88" s="140"/>
      <c r="C88" s="70"/>
      <c r="D88" s="70"/>
      <c r="E88" s="35"/>
      <c r="F88" s="44"/>
      <c r="G88" s="35"/>
      <c r="H88" s="33">
        <v>73.900000000000006</v>
      </c>
      <c r="I88" s="33">
        <v>230.35</v>
      </c>
      <c r="J88" s="84" t="s">
        <v>17</v>
      </c>
    </row>
    <row r="89" spans="1:10">
      <c r="A89" s="53"/>
      <c r="B89" s="71"/>
      <c r="C89" s="66"/>
      <c r="D89" s="66"/>
      <c r="E89" s="56"/>
      <c r="F89" s="56"/>
      <c r="G89" s="56"/>
      <c r="H89" s="94"/>
      <c r="I89" s="94"/>
      <c r="J89" s="85"/>
    </row>
    <row r="90" spans="1:10">
      <c r="A90" s="54">
        <v>29</v>
      </c>
      <c r="B90" s="72">
        <v>42349</v>
      </c>
      <c r="C90" s="67">
        <v>0.66666666666666663</v>
      </c>
      <c r="D90" s="67">
        <v>0.70833333333333337</v>
      </c>
      <c r="E90" s="57">
        <v>265</v>
      </c>
      <c r="F90" s="57">
        <v>34</v>
      </c>
      <c r="G90" s="57">
        <v>3000</v>
      </c>
      <c r="H90" s="95"/>
      <c r="I90" s="95"/>
      <c r="J90" s="88"/>
    </row>
    <row r="91" spans="1:10">
      <c r="A91" s="55"/>
      <c r="B91" s="73"/>
      <c r="C91" s="74"/>
      <c r="D91" s="74"/>
      <c r="E91" s="58"/>
      <c r="F91" s="58"/>
      <c r="G91" s="58"/>
      <c r="H91" s="96"/>
      <c r="I91" s="96"/>
      <c r="J91" s="87"/>
    </row>
    <row r="92" spans="1:10">
      <c r="A92" s="45"/>
      <c r="B92" s="75"/>
      <c r="C92" s="76"/>
      <c r="D92" s="76"/>
      <c r="E92" s="25"/>
      <c r="F92" s="25"/>
      <c r="G92" s="97"/>
      <c r="H92" s="31"/>
      <c r="I92" s="31"/>
      <c r="J92" s="50"/>
    </row>
    <row r="93" spans="1:10">
      <c r="A93" s="46">
        <v>30</v>
      </c>
      <c r="B93" s="68">
        <v>42347</v>
      </c>
      <c r="C93" s="82"/>
      <c r="D93" s="82"/>
      <c r="E93" s="34">
        <v>180</v>
      </c>
      <c r="F93" s="34">
        <v>35</v>
      </c>
      <c r="G93" s="98"/>
      <c r="H93" s="32"/>
      <c r="I93" s="32"/>
      <c r="J93" s="41"/>
    </row>
    <row r="94" spans="1:10">
      <c r="A94" s="47"/>
      <c r="B94" s="69"/>
      <c r="C94" s="70"/>
      <c r="D94" s="70"/>
      <c r="E94" s="35"/>
      <c r="F94" s="35"/>
      <c r="G94" s="99"/>
      <c r="H94" s="33"/>
      <c r="I94" s="33"/>
      <c r="J94" s="51"/>
    </row>
  </sheetData>
  <mergeCells count="114">
    <mergeCell ref="B86:B88"/>
    <mergeCell ref="G47:G49"/>
    <mergeCell ref="A47:A49"/>
    <mergeCell ref="B47:B49"/>
    <mergeCell ref="C47:C49"/>
    <mergeCell ref="D47:D49"/>
    <mergeCell ref="E47:E49"/>
    <mergeCell ref="F47:F49"/>
    <mergeCell ref="G41:G43"/>
    <mergeCell ref="A44:A46"/>
    <mergeCell ref="B44:B46"/>
    <mergeCell ref="C44:C46"/>
    <mergeCell ref="D44:D46"/>
    <mergeCell ref="E44:E46"/>
    <mergeCell ref="F44:F46"/>
    <mergeCell ref="G44:G46"/>
    <mergeCell ref="A41:A43"/>
    <mergeCell ref="B41:B43"/>
    <mergeCell ref="C41:C43"/>
    <mergeCell ref="D41:D43"/>
    <mergeCell ref="E41:E43"/>
    <mergeCell ref="F41:F43"/>
    <mergeCell ref="G59:G61"/>
    <mergeCell ref="G77:G79"/>
    <mergeCell ref="G34:G36"/>
    <mergeCell ref="A37:A39"/>
    <mergeCell ref="B37:B39"/>
    <mergeCell ref="C37:C39"/>
    <mergeCell ref="D37:D39"/>
    <mergeCell ref="E37:E39"/>
    <mergeCell ref="F37:F39"/>
    <mergeCell ref="G37:G39"/>
    <mergeCell ref="A34:A36"/>
    <mergeCell ref="B34:B36"/>
    <mergeCell ref="C34:C36"/>
    <mergeCell ref="D34:D36"/>
    <mergeCell ref="E34:E36"/>
    <mergeCell ref="F34:F36"/>
    <mergeCell ref="G28:G30"/>
    <mergeCell ref="A31:A33"/>
    <mergeCell ref="B31:B33"/>
    <mergeCell ref="C31:C33"/>
    <mergeCell ref="D31:D33"/>
    <mergeCell ref="E31:E33"/>
    <mergeCell ref="F31:F33"/>
    <mergeCell ref="G31:G33"/>
    <mergeCell ref="A28:A30"/>
    <mergeCell ref="B28:B30"/>
    <mergeCell ref="C28:C30"/>
    <mergeCell ref="D28:D30"/>
    <mergeCell ref="E28:E30"/>
    <mergeCell ref="F28:F30"/>
    <mergeCell ref="G22:G24"/>
    <mergeCell ref="A25:A27"/>
    <mergeCell ref="B25:B27"/>
    <mergeCell ref="C25:C27"/>
    <mergeCell ref="D25:D27"/>
    <mergeCell ref="E25:E27"/>
    <mergeCell ref="F25:F27"/>
    <mergeCell ref="G25:G27"/>
    <mergeCell ref="A22:A24"/>
    <mergeCell ref="B22:B24"/>
    <mergeCell ref="C22:C24"/>
    <mergeCell ref="D22:D24"/>
    <mergeCell ref="E22:E24"/>
    <mergeCell ref="F22:F24"/>
    <mergeCell ref="G16:G18"/>
    <mergeCell ref="A19:A21"/>
    <mergeCell ref="B19:B21"/>
    <mergeCell ref="C19:C21"/>
    <mergeCell ref="D19:D21"/>
    <mergeCell ref="E19:E21"/>
    <mergeCell ref="F19:F21"/>
    <mergeCell ref="G19:G21"/>
    <mergeCell ref="A16:A18"/>
    <mergeCell ref="B16:B18"/>
    <mergeCell ref="C16:C18"/>
    <mergeCell ref="D16:D18"/>
    <mergeCell ref="E16:E18"/>
    <mergeCell ref="F16:F18"/>
    <mergeCell ref="D13:D15"/>
    <mergeCell ref="E13:E15"/>
    <mergeCell ref="F13:F15"/>
    <mergeCell ref="G13:G15"/>
    <mergeCell ref="A10:A12"/>
    <mergeCell ref="B10:B12"/>
    <mergeCell ref="C10:C12"/>
    <mergeCell ref="D10:D12"/>
    <mergeCell ref="E10:E12"/>
    <mergeCell ref="F10:F12"/>
    <mergeCell ref="G92:G94"/>
    <mergeCell ref="E2:F2"/>
    <mergeCell ref="B2:D2"/>
    <mergeCell ref="H2:I2"/>
    <mergeCell ref="A2:A3"/>
    <mergeCell ref="G2:G3"/>
    <mergeCell ref="A4:A6"/>
    <mergeCell ref="B4:B6"/>
    <mergeCell ref="C4:C6"/>
    <mergeCell ref="D4:D6"/>
    <mergeCell ref="E4:E6"/>
    <mergeCell ref="F4:F6"/>
    <mergeCell ref="G4:G6"/>
    <mergeCell ref="A7:A9"/>
    <mergeCell ref="B7:B9"/>
    <mergeCell ref="C7:C9"/>
    <mergeCell ref="D7:D9"/>
    <mergeCell ref="E7:E9"/>
    <mergeCell ref="F7:F9"/>
    <mergeCell ref="G7:G9"/>
    <mergeCell ref="G10:G12"/>
    <mergeCell ref="A13:A15"/>
    <mergeCell ref="B13:B15"/>
    <mergeCell ref="C13:C15"/>
  </mergeCells>
  <phoneticPr fontId="1"/>
  <conditionalFormatting sqref="A4:I49">
    <cfRule type="expression" dxfId="0" priority="1">
      <formula>MOD(ROW(),2)=1</formula>
    </cfRule>
  </conditionalFormatting>
  <printOptions horizontalCentered="1"/>
  <pageMargins left="0.25" right="0.25" top="0.75" bottom="0.75" header="0.3" footer="0.3"/>
  <pageSetup paperSize="9" scale="120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2023-11-01T06:54:14Z</dcterms:modified>
</cp:coreProperties>
</file>